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abela Dinâmica\"/>
    </mc:Choice>
  </mc:AlternateContent>
  <xr:revisionPtr revIDLastSave="0" documentId="13_ncr:1_{5228C05D-2F18-4082-AF62-06DADEE595C3}" xr6:coauthVersionLast="47" xr6:coauthVersionMax="47" xr10:uidLastSave="{00000000-0000-0000-0000-000000000000}"/>
  <bookViews>
    <workbookView xWindow="-120" yWindow="-120" windowWidth="20730" windowHeight="11160" xr2:uid="{EBE0D5F5-E185-4507-BF21-084EA9FF02DB}"/>
  </bookViews>
  <sheets>
    <sheet name="Tabela Dinamica" sheetId="2" r:id="rId1"/>
    <sheet name="Tabela Principal" sheetId="1" r:id="rId2"/>
  </sheets>
  <definedNames>
    <definedName name="_xlnm._FilterDatabase" localSheetId="1" hidden="1">'Tabela Principal'!$B$4:$K$25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<sst xmlns="http://schemas.openxmlformats.org/spreadsheetml/2006/main" count="313" uniqueCount="132">
  <si>
    <t>Nome do Funcionário</t>
  </si>
  <si>
    <t>Localização</t>
  </si>
  <si>
    <t>CPF</t>
  </si>
  <si>
    <t>Telefone</t>
  </si>
  <si>
    <t>Status</t>
  </si>
  <si>
    <t>Data de Entrada</t>
  </si>
  <si>
    <t xml:space="preserve">Salário Base </t>
  </si>
  <si>
    <t>CARGO</t>
  </si>
  <si>
    <t>Valor De Venda</t>
  </si>
  <si>
    <t>Jussara</t>
  </si>
  <si>
    <t>São Paulo</t>
  </si>
  <si>
    <t>(00)04442-592263</t>
  </si>
  <si>
    <t>Em Proceso de Contratação</t>
  </si>
  <si>
    <t>Venda</t>
  </si>
  <si>
    <t>Categoria De Venda</t>
  </si>
  <si>
    <t>Financiamento</t>
  </si>
  <si>
    <t>Otto</t>
  </si>
  <si>
    <t>Distrito Federal</t>
  </si>
  <si>
    <t>Trabalhando</t>
  </si>
  <si>
    <t>Serviços</t>
  </si>
  <si>
    <t>Kaique</t>
  </si>
  <si>
    <t>Espírito Santo</t>
  </si>
  <si>
    <t>(00)44726-741790</t>
  </si>
  <si>
    <t>Demitido</t>
  </si>
  <si>
    <t>Aparelhos</t>
  </si>
  <si>
    <t>João</t>
  </si>
  <si>
    <t>Rio de Janeiro</t>
  </si>
  <si>
    <t>(00)14431-152252</t>
  </si>
  <si>
    <t>Imóveis</t>
  </si>
  <si>
    <t>Maurício</t>
  </si>
  <si>
    <t>Minas Gerais</t>
  </si>
  <si>
    <t>(00)76513-116839</t>
  </si>
  <si>
    <t>Eletrodomésticos</t>
  </si>
  <si>
    <t>Luiz Miguel</t>
  </si>
  <si>
    <t>Acre</t>
  </si>
  <si>
    <t>(00)50919-541436</t>
  </si>
  <si>
    <t>Perfume</t>
  </si>
  <si>
    <t>Maricio</t>
  </si>
  <si>
    <t>Bahia</t>
  </si>
  <si>
    <t>Plano de Saúde</t>
  </si>
  <si>
    <t>Matheus</t>
  </si>
  <si>
    <t>(00)08885-262553</t>
  </si>
  <si>
    <t>Roupas</t>
  </si>
  <si>
    <t>Pedro</t>
  </si>
  <si>
    <t>(00)98050-500072</t>
  </si>
  <si>
    <t>Juliana</t>
  </si>
  <si>
    <t>Ceará</t>
  </si>
  <si>
    <t>251.281.400-7515</t>
  </si>
  <si>
    <t>(00)90287-595953</t>
  </si>
  <si>
    <t>Solange</t>
  </si>
  <si>
    <t>Paraná</t>
  </si>
  <si>
    <t>672.803.831-3574</t>
  </si>
  <si>
    <t>(00)16438-728501</t>
  </si>
  <si>
    <t>Comida</t>
  </si>
  <si>
    <t>Bruno</t>
  </si>
  <si>
    <t>Tocantins</t>
  </si>
  <si>
    <t>012.429.158-7261</t>
  </si>
  <si>
    <t>(00)68442-737750</t>
  </si>
  <si>
    <t>Rodoaldo</t>
  </si>
  <si>
    <t>Mato Grosso do Sul</t>
  </si>
  <si>
    <t>326.982.587-0528</t>
  </si>
  <si>
    <t>(00)96693-794052</t>
  </si>
  <si>
    <t>Vinícius</t>
  </si>
  <si>
    <t>Paraíba</t>
  </si>
  <si>
    <t>139.735.441-1333</t>
  </si>
  <si>
    <t>(00)52873-542603</t>
  </si>
  <si>
    <t>Pedro Lucas</t>
  </si>
  <si>
    <t>Rio Grande de Norte</t>
  </si>
  <si>
    <t>896.389.213-9631</t>
  </si>
  <si>
    <t>(00)66388-126671</t>
  </si>
  <si>
    <t>Enzo Gabriel</t>
  </si>
  <si>
    <t>524.674.239-1648</t>
  </si>
  <si>
    <t>(00)69764-059463</t>
  </si>
  <si>
    <t>Davi Lucas</t>
  </si>
  <si>
    <t>Rondônia</t>
  </si>
  <si>
    <t>337.129.711-3662</t>
  </si>
  <si>
    <t>(00)12870-296413</t>
  </si>
  <si>
    <t>Bento</t>
  </si>
  <si>
    <t>971.959.582-0737</t>
  </si>
  <si>
    <t>(00)79622-778315</t>
  </si>
  <si>
    <t>Joana</t>
  </si>
  <si>
    <t>372.482.117-4328</t>
  </si>
  <si>
    <t>(00)12218-895441</t>
  </si>
  <si>
    <t>Luciano</t>
  </si>
  <si>
    <t>694.170.812-9059</t>
  </si>
  <si>
    <t>(00)17761-471212</t>
  </si>
  <si>
    <t>Eduardo</t>
  </si>
  <si>
    <t>Alagoas</t>
  </si>
  <si>
    <t>000.000.000-0000</t>
  </si>
  <si>
    <t>Josué</t>
  </si>
  <si>
    <t>Gabriela</t>
  </si>
  <si>
    <t>Amapá</t>
  </si>
  <si>
    <t>Eustácio</t>
  </si>
  <si>
    <t>Théo</t>
  </si>
  <si>
    <t>Vitor Hugo</t>
  </si>
  <si>
    <t>Marta</t>
  </si>
  <si>
    <t>Breno</t>
  </si>
  <si>
    <t>Rodrigo</t>
  </si>
  <si>
    <t>Sergipe</t>
  </si>
  <si>
    <t>Pedro Miguel</t>
  </si>
  <si>
    <t>Amazonas</t>
  </si>
  <si>
    <t>Davi Miguel</t>
  </si>
  <si>
    <t>Henrique</t>
  </si>
  <si>
    <t>Felipe</t>
  </si>
  <si>
    <t>Pernambuco</t>
  </si>
  <si>
    <t>Marcos</t>
  </si>
  <si>
    <t>Maranhão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</si>
  <si>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</si>
  <si>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</si>
  <si>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</si>
  <si>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</si>
  <si>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</si>
  <si>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</si>
  <si>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</si>
  <si>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</si>
  <si>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</si>
  <si>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Carla</t>
  </si>
  <si>
    <t>Eliete</t>
  </si>
  <si>
    <t>Beatriz</t>
  </si>
  <si>
    <t>Joaquim</t>
  </si>
  <si>
    <t>Sabrina</t>
  </si>
  <si>
    <t>CADASTRO:</t>
  </si>
  <si>
    <t>000.0010284-3813</t>
  </si>
  <si>
    <t>812.821.429-7008</t>
  </si>
  <si>
    <t>048.966.118-8645</t>
  </si>
  <si>
    <t>055.211.002-2176</t>
  </si>
  <si>
    <t>599.486.686-4525</t>
  </si>
  <si>
    <t>661.407.556-2776</t>
  </si>
  <si>
    <t>833.820.923-2197</t>
  </si>
  <si>
    <t>658.611.203-5251</t>
  </si>
  <si>
    <t>241.156.918-9672</t>
  </si>
  <si>
    <t>(00)27357-466806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</si>
</sst>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,000,000,00\-0,000"/>
    <numFmt numFmtId="166" formatCode="\(00\)00000\-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\(00\)00000\-00000"/>
      <alignment horizontal="center" vertical="bottom" textRotation="0" wrapText="0" indent="0" justifyLastLine="0" shrinkToFit="0" readingOrder="0"/>
    </dxf>
    <dxf>
      <numFmt numFmtId="165" formatCode="0,000,000,00\-0,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6.740276620367" createdVersion="8" refreshedVersion="8" minRefreshableVersion="3" recordCount="47" xr:uid="{AF9A3C98-0FB6-4E3E-A23F-3A1665E1FA37}">
  <cacheSource type="worksheet">
    <worksheetSource name="BaseDados"/>
  </cacheSource>
  <cacheFields count="10">
    <cacheField name="Nome do Funcionário" numFmtId="0">
      <sharedItems/>
    </cacheField>
    <cacheField name="Localização" numFmtId="0">
      <sharedItems/>
    </cacheField>
    <cacheField name="CPF" numFmtId="165">
      <sharedItems/>
    </cacheField>
    <cacheField name="Telefone" numFmtId="0">
      <sharedItems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/>
    </cacheField>
    <cacheField name="Salário Base 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Jussara"/>
    <s v="São Paulo"/>
    <s v="000.0010284-3813"/>
    <s v="(00)04442-592263"/>
    <s v="Em Proceso de Contratação"/>
    <d v="2020-12-18T00:00:00"/>
    <n v="3225"/>
    <s v="Venda"/>
    <n v="15263"/>
    <s v="Financiamento"/>
  </r>
  <r>
    <s v="Otto"/>
    <s v="Distrito Federal"/>
    <s v="812.821.429-7008"/>
    <s v="(00)272357-466806"/>
    <s v="Trabalhando"/>
    <d v="2020-12-09T00:00:00"/>
    <n v="3355"/>
    <s v="Venda"/>
    <n v="8940"/>
    <s v="Serviços"/>
  </r>
  <r>
    <s v="Kaique"/>
    <s v="Espírito Santo"/>
    <s v="048.966.118-8645"/>
    <s v="(00)44726-741790"/>
    <s v="Demitido"/>
    <d v="2020-12-07T00:00:00"/>
    <n v="2071"/>
    <s v="Venda"/>
    <n v="4474"/>
    <s v="Aparelhos"/>
  </r>
  <r>
    <s v="João"/>
    <s v="Rio de Janeiro"/>
    <s v="055.211.002-2176"/>
    <s v="(00)14431-152252"/>
    <s v="Trabalhando"/>
    <d v="2020-11-25T00:00:00"/>
    <n v="1811"/>
    <s v="Venda"/>
    <n v="6145"/>
    <s v="Imóveis"/>
  </r>
  <r>
    <s v="Maricio"/>
    <s v="Minas Gerais"/>
    <s v="599.486.686-4525"/>
    <s v="(00)76513-116839"/>
    <s v="Trabalhando"/>
    <d v="2020-11-11T00:00:00"/>
    <n v="1333"/>
    <s v="Venda"/>
    <n v="5428"/>
    <s v="Eletrodomésticos"/>
  </r>
  <r>
    <s v="Luiz Miguel"/>
    <s v="Acre"/>
    <s v="661.407.556-2776"/>
    <s v="(00)50919-541436"/>
    <s v="Demitido"/>
    <d v="2020-11-09T00:00:00"/>
    <n v="2827"/>
    <s v="Venda"/>
    <n v="7051"/>
    <s v="Perfume"/>
  </r>
  <r>
    <s v="Maurício"/>
    <s v="Bahia"/>
    <s v="833.820.923-2197"/>
    <s v="(00)08885-262553"/>
    <s v="Trabalhando"/>
    <d v="2020-09-25T00:00:00"/>
    <n v="3992"/>
    <s v="Venda"/>
    <n v="6632"/>
    <s v="Plano de Saúde"/>
  </r>
  <r>
    <s v="Matheus"/>
    <s v="Acre"/>
    <s v="658.611.203-5251"/>
    <s v="(00)08885-262553"/>
    <s v="Demitido"/>
    <d v="2020-09-25T00:00:00"/>
    <n v="7597"/>
    <s v="Venda"/>
    <n v="22000"/>
    <s v="Roupas"/>
  </r>
  <r>
    <s v="Pedro"/>
    <s v="São Paulo"/>
    <s v="241.156.918-9672"/>
    <s v="(00)98050-500072"/>
    <s v="Trabalhando"/>
    <d v="2020-09-15T00:00:00"/>
    <n v="7597"/>
    <s v="Venda"/>
    <n v="70000"/>
    <s v="Financiamento"/>
  </r>
  <r>
    <s v="Juliana"/>
    <s v="Ceará"/>
    <s v="251.281.400-7515"/>
    <s v="(00)90287-595953"/>
    <s v="Trabalhando"/>
    <d v="2020-09-10T00:00:00"/>
    <n v="2419"/>
    <s v="Venda"/>
    <n v="5267"/>
    <s v="Serviços"/>
  </r>
  <r>
    <s v="Solange"/>
    <s v="Paraná"/>
    <s v="672.803.831-3574"/>
    <s v="(00)16438-728501"/>
    <s v="Em Proceso de Contratação"/>
    <d v="2020-09-02T00:00:00"/>
    <n v="1987"/>
    <s v="Venda"/>
    <n v="9302"/>
    <s v="Comida"/>
  </r>
  <r>
    <s v="Bruno"/>
    <s v="Tocantins"/>
    <s v="012.429.158-7261"/>
    <s v="(00)68442-737750"/>
    <s v="Demitido"/>
    <d v="2020-08-26T00:00:00"/>
    <n v="2338"/>
    <s v="Venda"/>
    <n v="8290"/>
    <s v="Eletrodomésticos"/>
  </r>
  <r>
    <s v="Rodoaldo"/>
    <s v="Mato Grosso do Sul"/>
    <s v="326.982.587-0528"/>
    <s v="(00)96693-794052"/>
    <s v="Trabalhando"/>
    <d v="2020-08-26T00:00:00"/>
    <n v="3912"/>
    <s v="Venda"/>
    <n v="8282"/>
    <s v="Perfume"/>
  </r>
  <r>
    <s v="Vinícius"/>
    <s v="Paraíba"/>
    <s v="139.735.441-1333"/>
    <s v="(00)52873-542603"/>
    <s v="Em Proceso de Contratação"/>
    <d v="2020-08-14T00:00:00"/>
    <n v="1631"/>
    <s v="Venda"/>
    <n v="5220"/>
    <s v="Plano de Saúde"/>
  </r>
  <r>
    <s v="Pedro Lucas"/>
    <s v="Rio Grande de Norte"/>
    <s v="896.389.213-9631"/>
    <s v="(00)66388-126671"/>
    <s v="Trabalhando"/>
    <d v="2020-08-14T00:00:00"/>
    <n v="3868"/>
    <s v="Venda"/>
    <n v="8155"/>
    <s v="Roupas"/>
  </r>
  <r>
    <s v="Enzo Gabriel"/>
    <s v="São Paulo"/>
    <s v="524.674.239-1648"/>
    <s v="(00)69764-059463"/>
    <s v="Em Proceso de Contratação"/>
    <d v="2020-08-13T00:00:00"/>
    <n v="3998"/>
    <s v="Venda"/>
    <n v="6282"/>
    <s v="Financiamento"/>
  </r>
  <r>
    <s v="Davi Lucas"/>
    <s v="Rondônia"/>
    <s v="337.129.711-3662"/>
    <s v="(00)12870-296413"/>
    <s v="Trabalhando"/>
    <d v="2020-08-10T00:00:00"/>
    <n v="1807"/>
    <s v="Venda"/>
    <n v="8420"/>
    <s v="Serviços"/>
  </r>
  <r>
    <s v="Bento"/>
    <s v="Ceará"/>
    <s v="971.959.582-0737"/>
    <s v="(00)79622-778315"/>
    <s v="Em Proceso de Contratação"/>
    <d v="2020-07-31T00:00:00"/>
    <n v="1493"/>
    <s v="Venda"/>
    <n v="5932"/>
    <s v="Aparelhos"/>
  </r>
  <r>
    <s v="Joana"/>
    <s v="Rio de Janeiro"/>
    <s v="372.482.117-4328"/>
    <s v="(00)12218-895441"/>
    <s v="Em Proceso de Contratação"/>
    <d v="2020-07-07T00:00:00"/>
    <n v="2672"/>
    <s v="Venda"/>
    <n v="6247"/>
    <s v="Comida"/>
  </r>
  <r>
    <s v="Luciano"/>
    <s v="Acre"/>
    <s v="694.170.812-9059"/>
    <s v="(00)17761-471212"/>
    <s v="Em Proceso de Contratação"/>
    <d v="2020-07-07T00:00:00"/>
    <n v="3843"/>
    <s v="Venda"/>
    <n v="6345"/>
    <s v="Imóveis"/>
  </r>
  <r>
    <s v="Eduardo"/>
    <s v="Alagoas"/>
    <s v="000.000.000-0000"/>
    <s v="(00)00000-00000"/>
    <s v="Trabalhando"/>
    <d v="2020-07-03T00:00:00"/>
    <n v="3749"/>
    <s v="Venda"/>
    <n v="5750"/>
    <s v="Eletrodomésticos"/>
  </r>
  <r>
    <s v="Josué"/>
    <s v="Espírito Santo"/>
    <s v="000.000.000-0000"/>
    <s v="(00)00000-00000"/>
    <s v="Trabalhando"/>
    <d v="2020-06-26T00:00:00"/>
    <n v="1050"/>
    <s v="Venda"/>
    <n v="5860"/>
    <s v="Perfume"/>
  </r>
  <r>
    <s v="Gabriela"/>
    <s v="Amapá"/>
    <s v="000.000.000-0000"/>
    <s v="(00)00000-00000"/>
    <s v="Trabalhando"/>
    <d v="2020-06-22T00:00:00"/>
    <n v="2386"/>
    <s v="Venda"/>
    <n v="9688"/>
    <s v="Financiamento"/>
  </r>
  <r>
    <s v="Eustácio"/>
    <s v="Minas Gerais"/>
    <s v="000.000.000-0000"/>
    <s v="(00)00000-00000"/>
    <s v="Trabalhando"/>
    <d v="2020-06-17T00:00:00"/>
    <n v="3677"/>
    <s v="Venda"/>
    <n v="6545"/>
    <s v="Aparelhos"/>
  </r>
  <r>
    <s v="Théo"/>
    <s v="Rondônia"/>
    <s v="000.000.000-0000"/>
    <s v="(00)00000-00000"/>
    <s v="Demitido"/>
    <d v="2020-05-12T00:00:00"/>
    <n v="2692"/>
    <s v="Venda"/>
    <n v="9366"/>
    <s v="Comida"/>
  </r>
  <r>
    <s v="Vitor Hugo"/>
    <s v="Rondônia"/>
    <s v="000.000.000-0000"/>
    <s v="(00)00000-00000"/>
    <s v="Em Proceso de Contratação"/>
    <d v="2020-05-12T00:00:00"/>
    <n v="3697"/>
    <s v="Venda"/>
    <n v="9803"/>
    <s v="Imóveis"/>
  </r>
  <r>
    <s v="João"/>
    <s v="Minas Gerais"/>
    <s v="000.000.000-0000"/>
    <s v="(00)00000-00000"/>
    <s v="Trabalhando"/>
    <d v="2020-05-12T00:00:00"/>
    <n v="1806"/>
    <s v="Venda"/>
    <n v="9577"/>
    <s v="Perfume"/>
  </r>
  <r>
    <s v="Marta"/>
    <s v="Acre"/>
    <s v="000.000.000-0000"/>
    <s v="(00)00000-00000"/>
    <s v="Em Proceso de Contratação"/>
    <d v="2020-05-10T00:00:00"/>
    <n v="2762"/>
    <s v="Venda"/>
    <n v="8191"/>
    <s v="Plano de Saúde"/>
  </r>
  <r>
    <s v="Breno"/>
    <s v="Distrito Federal"/>
    <s v="000.000.000-0000"/>
    <s v="(00)00000-00000"/>
    <s v="Trabalhando"/>
    <d v="2020-05-04T00:00:00"/>
    <n v="3558"/>
    <s v="Venda"/>
    <n v="5442"/>
    <s v="Roupas"/>
  </r>
  <r>
    <s v="Rodrigo"/>
    <s v="Sergipe"/>
    <s v="000.000.000-0000"/>
    <s v="(00)00000-00000"/>
    <s v="Em Proceso de Contratação"/>
    <d v="2020-05-03T00:00:00"/>
    <n v="3919"/>
    <s v="Venda"/>
    <n v="7002"/>
    <s v="Financiamento"/>
  </r>
  <r>
    <s v="Pedro Miguel"/>
    <s v="Amazonas"/>
    <s v="000.000.000-0000"/>
    <s v="(00)00000-00000"/>
    <s v="Trabalhando"/>
    <d v="2020-04-21T00:00:00"/>
    <n v="3116"/>
    <s v="Venda"/>
    <n v="7069"/>
    <s v="Serviços"/>
  </r>
  <r>
    <s v="Davi Miguel"/>
    <s v="Acre"/>
    <s v="000.000.000-0000"/>
    <s v="(00)00000-00000"/>
    <s v="Trabalhando"/>
    <d v="2020-04-14T00:00:00"/>
    <n v="2872"/>
    <s v="Venda"/>
    <n v="9996"/>
    <s v="Aparelhos"/>
  </r>
  <r>
    <s v="Henrique"/>
    <s v="Espírito Santo"/>
    <s v="000.000.000-0000"/>
    <s v="(00)00000-00000"/>
    <s v="Trabalhando"/>
    <d v="2020-04-14T00:00:00"/>
    <n v="1800"/>
    <s v="Venda"/>
    <n v="9840"/>
    <s v="Comida"/>
  </r>
  <r>
    <s v="Felipe"/>
    <s v="Pernambuco"/>
    <s v="000.000.000-0000"/>
    <s v="(00)00000-00000"/>
    <s v="Trabalhando"/>
    <d v="2020-04-03T00:00:00"/>
    <n v="2674"/>
    <s v="Venda"/>
    <n v="5348"/>
    <s v="Imóveis"/>
  </r>
  <r>
    <s v="Marcos"/>
    <s v="Maranhão"/>
    <s v="000.000.000-0000"/>
    <s v="(00)00000-00000"/>
    <s v="Trabalhando"/>
    <d v="2020-04-01T00:00:00"/>
    <n v="2636"/>
    <s v="Venda"/>
    <n v="8485"/>
    <s v="Eletrodomésticos"/>
  </r>
  <r>
    <s v="Arthur"/>
    <s v="Rio de Janeiro"/>
    <s v="000.000.000-0000"/>
    <s v="(00)00000-00000"/>
    <s v="Em Proceso de Contratação"/>
    <d v="2020-03-17T00:00:00"/>
    <n v="3698"/>
    <s v="Venda"/>
    <n v="7972"/>
    <s v="Plano de Saúde"/>
  </r>
  <r>
    <s v="Thomas"/>
    <s v="Santa Catarina"/>
    <s v="000.000.000-0000"/>
    <s v="(00)00000-00000"/>
    <s v="Demitido"/>
    <d v="2020-03-14T00:00:00"/>
    <n v="2095"/>
    <s v="Venda"/>
    <n v="7978"/>
    <s v="Roupas"/>
  </r>
  <r>
    <s v="Roberto"/>
    <s v="São Paulo"/>
    <s v="000.000.000-0000"/>
    <s v="(00)00000-00000"/>
    <s v="Demitido"/>
    <d v="2020-03-12T00:00:00"/>
    <n v="1613"/>
    <s v="Venda"/>
    <n v="7372"/>
    <s v="Financiamento"/>
  </r>
  <r>
    <s v="Augusto"/>
    <s v="Piauí"/>
    <s v="000.000.000-0000"/>
    <s v="(00)00000-00000"/>
    <s v="Demitido"/>
    <d v="2020-03-03T00:00:00"/>
    <n v="3787"/>
    <s v="Venda"/>
    <n v="8077"/>
    <s v="Serviços"/>
  </r>
  <r>
    <s v="Gabriel"/>
    <s v="Rio de Janeiro"/>
    <s v="000.000.000-0000"/>
    <s v="(00)00000-00000"/>
    <s v="Demitido"/>
    <d v="2020-02-29T00:00:00"/>
    <n v="3109"/>
    <s v="Venda"/>
    <n v="5942"/>
    <s v="Aparelhos"/>
  </r>
  <r>
    <s v="Henry"/>
    <s v="Paraná"/>
    <s v="000.000.000-0000"/>
    <s v="(00)00000-00000"/>
    <s v="Em Proceso de Contratação"/>
    <d v="2020-02-28T00:00:00"/>
    <n v="2704"/>
    <s v="Venda"/>
    <n v="8703"/>
    <s v="Comida"/>
  </r>
  <r>
    <s v="Malaquias"/>
    <s v="Minas Gerais"/>
    <s v="000.000.000-0000"/>
    <s v="(00)00000-00000"/>
    <s v="Trabalhando"/>
    <d v="2020-02-27T00:00:00"/>
    <n v="2650"/>
    <s v="Venda"/>
    <n v="7712"/>
    <s v="Imóveis"/>
  </r>
  <r>
    <s v="Carla"/>
    <s v="Bahia"/>
    <s v="000.000.000-0000"/>
    <s v="(00)00000-00000"/>
    <s v="Demitido"/>
    <d v="2020-02-19T00:00:00"/>
    <n v="3796"/>
    <s v="Venda"/>
    <n v="9400"/>
    <s v="Eletrodomésticos"/>
  </r>
  <r>
    <s v="Eliete"/>
    <s v="São Paulo"/>
    <s v="000.000.000-0000"/>
    <s v="(00)00000-00000"/>
    <s v="Trabalhando"/>
    <d v="2020-02-18T00:00:00"/>
    <n v="2584"/>
    <s v="Venda"/>
    <n v="9010"/>
    <s v="Perfume"/>
  </r>
  <r>
    <s v="Beatriz"/>
    <s v="Minas Gerais"/>
    <s v="000.000.000-0000"/>
    <s v="(00)00000-00000"/>
    <s v="Demitido"/>
    <d v="2020-01-19T00:00:00"/>
    <n v="1555"/>
    <s v="Venda"/>
    <n v="8503"/>
    <s v="Plano de Saúde"/>
  </r>
  <r>
    <s v="Joaquim"/>
    <s v="Bahia"/>
    <s v="000.000.000-0000"/>
    <s v="(00)00000-00000"/>
    <s v="Trabalhando"/>
    <d v="2020-01-15T00:00:00"/>
    <n v="3153"/>
    <s v="Venda"/>
    <n v="5015"/>
    <s v="Roupas"/>
  </r>
  <r>
    <s v="Sabrina"/>
    <s v="Acre"/>
    <s v="000.000.000-0000"/>
    <s v="(00)00000-00000"/>
    <s v="Demitido"/>
    <d v="2020-01-11T00:00:00"/>
    <n v="2234"/>
    <s v="Venda"/>
    <n v="8792"/>
    <s v="Perfu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3261DF-3708-402F-856F-573D2A7326A9}" name="Tabela dinâmica3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D19" firstHeaderRow="1" firstDataRow="1" firstDataCol="0"/>
  <pivotFields count="10">
    <pivotField showAll="0"/>
    <pivotField showAll="0"/>
    <pivotField showAll="0"/>
    <pivotField showAll="0"/>
    <pivotField showAll="0"/>
    <pivotField numFmtId="14" showAll="0"/>
    <pivotField numFmtId="164" showAll="0"/>
    <pivotField showAll="0"/>
    <pivotField numFmtId="164"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2ADBB-3478-4B2F-92B0-B2E9F9B1C609}" name="BaseDados" displayName="BaseDados" ref="B4:K51" totalsRowShown="0" headerRowDxfId="11" dataDxfId="10">
  <autoFilter ref="B4:K51" xr:uid="{4382ADBB-3478-4B2F-92B0-B2E9F9B1C609}"/>
  <tableColumns count="10">
    <tableColumn id="1" xr3:uid="{190D3278-5630-4405-BEA5-4842CABA8ACC}" name="Nome do Funcionário" dataDxfId="9"/>
    <tableColumn id="2" xr3:uid="{D960E22A-B5E9-46FC-8774-D5E0CD3454A8}" name="Localização" dataDxfId="8"/>
    <tableColumn id="3" xr3:uid="{A471992B-B770-4F3F-BA9F-70AB7618A326}" name="CPF" dataDxfId="7"/>
    <tableColumn id="4" xr3:uid="{7B7F41AB-8ED7-40B4-9DC6-09EC88864CC0}" name="Telefone" dataDxfId="6"/>
    <tableColumn id="5" xr3:uid="{A88883DF-8E62-47A1-AC7E-05F4D548C3A7}" name="Status" dataDxfId="5"/>
    <tableColumn id="6" xr3:uid="{FEE59989-96AC-4103-B322-F275483B5A58}" name="Data de Entrada" dataDxfId="4"/>
    <tableColumn id="7" xr3:uid="{5D3FCCBA-FF72-4838-982D-41E2307B4FEB}" name="Salário Base " dataDxfId="3"/>
    <tableColumn id="8" xr3:uid="{6B62A938-704D-455D-9728-F5F9FC3B5260}" name="CARGO" dataDxfId="2"/>
    <tableColumn id="9" xr3:uid="{64B48DBC-8D85-44A4-BDF2-BFA92ABFC988}" name="Valor De Venda" dataDxfId="1"/>
    <tableColumn id="10" xr3:uid="{0B5E4D7A-34A2-4C81-9943-4938D0477757}" name="Categoria De Vend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7DDB-519C-4385-A4C9-8531C8BAC221}">
  <dimension ref="B2:D19"/>
  <sheetViews>
    <sheetView tabSelected="1" workbookViewId="0">
      <selection activeCell="G6" sqref="G6"/>
    </sheetView>
  </sheetViews>
  <sheetFormatPr defaultRowHeight="15" x14ac:dyDescent="0.25"/>
  <cols>
    <col min="2" max="2" width="16.7109375" customWidth="1"/>
  </cols>
  <sheetData>
    <row r="2" spans="2:4" x14ac:dyDescent="0.25">
      <c r="B2" s="8"/>
      <c r="C2" s="9"/>
      <c r="D2" s="10"/>
    </row>
    <row r="3" spans="2:4" x14ac:dyDescent="0.25">
      <c r="B3" s="11"/>
      <c r="C3" s="12"/>
      <c r="D3" s="13"/>
    </row>
    <row r="4" spans="2:4" x14ac:dyDescent="0.25">
      <c r="B4" s="11"/>
      <c r="C4" s="12"/>
      <c r="D4" s="13"/>
    </row>
    <row r="5" spans="2:4" x14ac:dyDescent="0.25">
      <c r="B5" s="11"/>
      <c r="C5" s="12"/>
      <c r="D5" s="13"/>
    </row>
    <row r="6" spans="2:4" x14ac:dyDescent="0.25">
      <c r="B6" s="11"/>
      <c r="C6" s="12"/>
      <c r="D6" s="13"/>
    </row>
    <row r="7" spans="2:4" x14ac:dyDescent="0.25">
      <c r="B7" s="11"/>
      <c r="C7" s="12"/>
      <c r="D7" s="13"/>
    </row>
    <row r="8" spans="2:4" x14ac:dyDescent="0.25">
      <c r="B8" s="11"/>
      <c r="C8" s="12"/>
      <c r="D8" s="13"/>
    </row>
    <row r="9" spans="2:4" x14ac:dyDescent="0.25">
      <c r="B9" s="11"/>
      <c r="C9" s="12"/>
      <c r="D9" s="13"/>
    </row>
    <row r="10" spans="2:4" x14ac:dyDescent="0.25">
      <c r="B10" s="11"/>
      <c r="C10" s="12"/>
      <c r="D10" s="13"/>
    </row>
    <row r="11" spans="2:4" x14ac:dyDescent="0.25">
      <c r="B11" s="11"/>
      <c r="C11" s="12"/>
      <c r="D11" s="13"/>
    </row>
    <row r="12" spans="2:4" x14ac:dyDescent="0.25">
      <c r="B12" s="11"/>
      <c r="C12" s="12"/>
      <c r="D12" s="13"/>
    </row>
    <row r="13" spans="2:4" x14ac:dyDescent="0.25">
      <c r="B13" s="11"/>
      <c r="C13" s="12"/>
      <c r="D13" s="13"/>
    </row>
    <row r="14" spans="2:4" x14ac:dyDescent="0.25">
      <c r="B14" s="11"/>
      <c r="C14" s="12"/>
      <c r="D14" s="13"/>
    </row>
    <row r="15" spans="2:4" x14ac:dyDescent="0.25">
      <c r="B15" s="11"/>
      <c r="C15" s="12"/>
      <c r="D15" s="13"/>
    </row>
    <row r="16" spans="2:4" x14ac:dyDescent="0.25">
      <c r="B16" s="11"/>
      <c r="C16" s="12"/>
      <c r="D16" s="13"/>
    </row>
    <row r="17" spans="2:4" x14ac:dyDescent="0.25">
      <c r="B17" s="11"/>
      <c r="C17" s="12"/>
      <c r="D17" s="13"/>
    </row>
    <row r="18" spans="2:4" x14ac:dyDescent="0.25">
      <c r="B18" s="11"/>
      <c r="C18" s="12"/>
      <c r="D18" s="13"/>
    </row>
    <row r="19" spans="2:4" x14ac:dyDescent="0.25">
      <c r="B19" s="14"/>
      <c r="C19" s="15"/>
      <c r="D19" s="1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554E-0E2B-4EE5-9C6E-BBC09B160BE4}">
  <dimension ref="B2:K51"/>
  <sheetViews>
    <sheetView showGridLines="0" topLeftCell="B1" workbookViewId="0">
      <selection activeCell="E18" sqref="E18"/>
    </sheetView>
  </sheetViews>
  <sheetFormatPr defaultRowHeight="15" x14ac:dyDescent="0.25"/>
  <cols>
    <col min="1" max="1" width="1.7109375" customWidth="1"/>
    <col min="2" max="2" width="23.5703125" style="6" customWidth="1"/>
    <col min="3" max="3" width="19.28515625" style="1" bestFit="1" customWidth="1"/>
    <col min="4" max="4" width="23" style="4" bestFit="1" customWidth="1"/>
    <col min="5" max="5" width="22" style="1" customWidth="1"/>
    <col min="6" max="6" width="27.42578125" style="1" bestFit="1" customWidth="1"/>
    <col min="7" max="7" width="17" style="2" customWidth="1"/>
    <col min="8" max="8" width="14.140625" style="3" customWidth="1"/>
    <col min="9" max="9" width="9.42578125" style="1" customWidth="1"/>
    <col min="10" max="10" width="19.42578125" style="3" bestFit="1" customWidth="1"/>
    <col min="11" max="11" width="22.140625" style="1" bestFit="1" customWidth="1"/>
  </cols>
  <sheetData>
    <row r="2" spans="2:11" ht="23.25" customHeight="1" x14ac:dyDescent="0.25">
      <c r="B2" s="7" t="s">
        <v>121</v>
      </c>
      <c r="C2" s="7"/>
      <c r="D2" s="7"/>
      <c r="E2" s="7"/>
      <c r="F2" s="7"/>
      <c r="G2" s="7"/>
      <c r="H2" s="7"/>
      <c r="I2" s="7"/>
      <c r="J2" s="7"/>
      <c r="K2" s="7"/>
    </row>
    <row r="3" spans="2:11" ht="4.5" customHeight="1" x14ac:dyDescent="0.25"/>
    <row r="4" spans="2:11" x14ac:dyDescent="0.25">
      <c r="B4" s="6" t="s">
        <v>0</v>
      </c>
      <c r="C4" s="1" t="s">
        <v>1</v>
      </c>
      <c r="D4" s="4" t="s">
        <v>2</v>
      </c>
      <c r="E4" s="1" t="s">
        <v>3</v>
      </c>
      <c r="F4" s="1" t="s">
        <v>4</v>
      </c>
      <c r="G4" s="2" t="s">
        <v>5</v>
      </c>
      <c r="H4" s="3" t="s">
        <v>6</v>
      </c>
      <c r="I4" s="1" t="s">
        <v>7</v>
      </c>
      <c r="J4" s="3" t="s">
        <v>8</v>
      </c>
      <c r="K4" s="1" t="s">
        <v>14</v>
      </c>
    </row>
    <row r="5" spans="2:11" x14ac:dyDescent="0.25">
      <c r="B5" s="6" t="s">
        <v>9</v>
      </c>
      <c r="C5" s="1" t="s">
        <v>10</v>
      </c>
      <c r="D5" s="4" t="s">
        <v>122</v>
      </c>
      <c r="E5" s="1" t="s">
        <v>11</v>
      </c>
      <c r="F5" s="1" t="s">
        <v>12</v>
      </c>
      <c r="G5" s="2">
        <v>44183</v>
      </c>
      <c r="H5" s="3">
        <v>3225</v>
      </c>
      <c r="I5" s="1" t="s">
        <v>13</v>
      </c>
      <c r="J5" s="3">
        <v>15263</v>
      </c>
      <c r="K5" s="1" t="s">
        <v>15</v>
      </c>
    </row>
    <row r="6" spans="2:11" x14ac:dyDescent="0.25">
      <c r="B6" s="6" t="s">
        <v>16</v>
      </c>
      <c r="C6" s="1" t="s">
        <v>17</v>
      </c>
      <c r="D6" s="4" t="s">
        <v>123</v>
      </c>
      <c r="E6" s="1" t="s">
        <v>131</v>
      </c>
      <c r="F6" s="1" t="s">
        <v>18</v>
      </c>
      <c r="G6" s="2">
        <v>44174</v>
      </c>
      <c r="H6" s="3">
        <v>3355</v>
      </c>
      <c r="I6" s="1" t="s">
        <v>13</v>
      </c>
      <c r="J6" s="3">
        <v>8940</v>
      </c>
      <c r="K6" s="1" t="s">
        <v>19</v>
      </c>
    </row>
    <row r="7" spans="2:11" x14ac:dyDescent="0.25">
      <c r="B7" s="6" t="s">
        <v>20</v>
      </c>
      <c r="C7" s="1" t="s">
        <v>21</v>
      </c>
      <c r="D7" s="4" t="s">
        <v>124</v>
      </c>
      <c r="E7" s="1" t="s">
        <v>22</v>
      </c>
      <c r="F7" s="1" t="s">
        <v>23</v>
      </c>
      <c r="G7" s="2">
        <v>44172</v>
      </c>
      <c r="H7" s="3">
        <v>2071</v>
      </c>
      <c r="I7" s="1" t="s">
        <v>13</v>
      </c>
      <c r="J7" s="3">
        <v>4474</v>
      </c>
      <c r="K7" s="1" t="s">
        <v>24</v>
      </c>
    </row>
    <row r="8" spans="2:11" x14ac:dyDescent="0.25">
      <c r="B8" s="6" t="s">
        <v>25</v>
      </c>
      <c r="C8" s="1" t="s">
        <v>26</v>
      </c>
      <c r="D8" s="4" t="s">
        <v>125</v>
      </c>
      <c r="E8" s="1" t="s">
        <v>27</v>
      </c>
      <c r="F8" s="1" t="s">
        <v>18</v>
      </c>
      <c r="G8" s="2">
        <v>44160</v>
      </c>
      <c r="H8" s="3">
        <v>1811</v>
      </c>
      <c r="I8" s="1" t="s">
        <v>13</v>
      </c>
      <c r="J8" s="3">
        <v>6145</v>
      </c>
      <c r="K8" s="1" t="s">
        <v>28</v>
      </c>
    </row>
    <row r="9" spans="2:11" x14ac:dyDescent="0.25">
      <c r="B9" s="6" t="s">
        <v>37</v>
      </c>
      <c r="C9" s="1" t="s">
        <v>30</v>
      </c>
      <c r="D9" s="4" t="s">
        <v>126</v>
      </c>
      <c r="E9" s="1" t="s">
        <v>31</v>
      </c>
      <c r="F9" s="1" t="s">
        <v>18</v>
      </c>
      <c r="G9" s="2">
        <v>44146</v>
      </c>
      <c r="H9" s="3">
        <v>1333</v>
      </c>
      <c r="I9" s="1" t="s">
        <v>13</v>
      </c>
      <c r="J9" s="3">
        <v>5428</v>
      </c>
      <c r="K9" s="1" t="s">
        <v>32</v>
      </c>
    </row>
    <row r="10" spans="2:11" x14ac:dyDescent="0.25">
      <c r="B10" s="6" t="s">
        <v>33</v>
      </c>
      <c r="C10" s="1" t="s">
        <v>34</v>
      </c>
      <c r="D10" s="4" t="s">
        <v>127</v>
      </c>
      <c r="E10" s="1" t="s">
        <v>35</v>
      </c>
      <c r="F10" s="1" t="s">
        <v>23</v>
      </c>
      <c r="G10" s="2">
        <v>44144</v>
      </c>
      <c r="H10" s="3">
        <v>2827</v>
      </c>
      <c r="I10" s="1" t="s">
        <v>13</v>
      </c>
      <c r="J10" s="3">
        <v>7051</v>
      </c>
      <c r="K10" s="1" t="s">
        <v>36</v>
      </c>
    </row>
    <row r="11" spans="2:11" x14ac:dyDescent="0.25">
      <c r="B11" s="6" t="s">
        <v>29</v>
      </c>
      <c r="C11" s="1" t="s">
        <v>38</v>
      </c>
      <c r="D11" s="4" t="s">
        <v>128</v>
      </c>
      <c r="E11" s="1" t="s">
        <v>41</v>
      </c>
      <c r="F11" s="1" t="s">
        <v>18</v>
      </c>
      <c r="G11" s="2">
        <v>44099</v>
      </c>
      <c r="H11" s="3">
        <v>3992</v>
      </c>
      <c r="I11" s="1" t="s">
        <v>13</v>
      </c>
      <c r="J11" s="3">
        <v>6632</v>
      </c>
      <c r="K11" s="1" t="s">
        <v>39</v>
      </c>
    </row>
    <row r="12" spans="2:11" x14ac:dyDescent="0.25">
      <c r="B12" s="6" t="s">
        <v>40</v>
      </c>
      <c r="C12" s="1" t="s">
        <v>34</v>
      </c>
      <c r="D12" s="4" t="s">
        <v>129</v>
      </c>
      <c r="E12" s="1" t="s">
        <v>41</v>
      </c>
      <c r="F12" s="1" t="s">
        <v>23</v>
      </c>
      <c r="G12" s="2">
        <v>44099</v>
      </c>
      <c r="H12" s="3">
        <v>7597</v>
      </c>
      <c r="I12" s="1" t="s">
        <v>13</v>
      </c>
      <c r="J12" s="3">
        <v>22000</v>
      </c>
      <c r="K12" s="1" t="s">
        <v>42</v>
      </c>
    </row>
    <row r="13" spans="2:11" x14ac:dyDescent="0.25">
      <c r="B13" s="6" t="s">
        <v>43</v>
      </c>
      <c r="C13" s="1" t="s">
        <v>10</v>
      </c>
      <c r="D13" s="4" t="s">
        <v>130</v>
      </c>
      <c r="E13" s="1" t="s">
        <v>44</v>
      </c>
      <c r="F13" s="1" t="s">
        <v>18</v>
      </c>
      <c r="G13" s="2">
        <v>44089</v>
      </c>
      <c r="H13" s="3">
        <v>7597</v>
      </c>
      <c r="I13" s="1" t="s">
        <v>13</v>
      </c>
      <c r="J13" s="3">
        <v>70000</v>
      </c>
      <c r="K13" s="1" t="s">
        <v>15</v>
      </c>
    </row>
    <row r="14" spans="2:11" x14ac:dyDescent="0.25">
      <c r="B14" s="6" t="s">
        <v>45</v>
      </c>
      <c r="C14" s="1" t="s">
        <v>46</v>
      </c>
      <c r="D14" s="4" t="s">
        <v>47</v>
      </c>
      <c r="E14" s="1" t="s">
        <v>48</v>
      </c>
      <c r="F14" s="1" t="s">
        <v>18</v>
      </c>
      <c r="G14" s="2">
        <v>44084</v>
      </c>
      <c r="H14" s="3">
        <v>2419</v>
      </c>
      <c r="I14" s="1" t="s">
        <v>13</v>
      </c>
      <c r="J14" s="3">
        <v>5267</v>
      </c>
      <c r="K14" s="1" t="s">
        <v>19</v>
      </c>
    </row>
    <row r="15" spans="2:11" x14ac:dyDescent="0.25">
      <c r="B15" s="6" t="s">
        <v>49</v>
      </c>
      <c r="C15" s="1" t="s">
        <v>50</v>
      </c>
      <c r="D15" s="4" t="s">
        <v>51</v>
      </c>
      <c r="E15" s="1" t="s">
        <v>52</v>
      </c>
      <c r="F15" s="1" t="s">
        <v>12</v>
      </c>
      <c r="G15" s="2">
        <v>44076</v>
      </c>
      <c r="H15" s="3">
        <v>1987</v>
      </c>
      <c r="I15" s="1" t="s">
        <v>13</v>
      </c>
      <c r="J15" s="3">
        <v>9302</v>
      </c>
      <c r="K15" s="1" t="s">
        <v>53</v>
      </c>
    </row>
    <row r="16" spans="2:11" x14ac:dyDescent="0.25">
      <c r="B16" s="6" t="s">
        <v>54</v>
      </c>
      <c r="C16" s="1" t="s">
        <v>55</v>
      </c>
      <c r="D16" s="4" t="s">
        <v>56</v>
      </c>
      <c r="E16" s="1" t="s">
        <v>57</v>
      </c>
      <c r="F16" s="1" t="s">
        <v>23</v>
      </c>
      <c r="G16" s="2">
        <v>44069</v>
      </c>
      <c r="H16" s="3">
        <v>2338</v>
      </c>
      <c r="I16" s="1" t="s">
        <v>13</v>
      </c>
      <c r="J16" s="3">
        <v>8290</v>
      </c>
      <c r="K16" s="1" t="s">
        <v>32</v>
      </c>
    </row>
    <row r="17" spans="2:11" x14ac:dyDescent="0.25">
      <c r="B17" s="6" t="s">
        <v>58</v>
      </c>
      <c r="C17" s="1" t="s">
        <v>59</v>
      </c>
      <c r="D17" s="4" t="s">
        <v>60</v>
      </c>
      <c r="E17" s="1" t="s">
        <v>61</v>
      </c>
      <c r="F17" s="1" t="s">
        <v>18</v>
      </c>
      <c r="G17" s="2">
        <v>44069</v>
      </c>
      <c r="H17" s="3">
        <v>3912</v>
      </c>
      <c r="I17" s="1" t="s">
        <v>13</v>
      </c>
      <c r="J17" s="3">
        <v>8282</v>
      </c>
      <c r="K17" s="1" t="s">
        <v>36</v>
      </c>
    </row>
    <row r="18" spans="2:11" x14ac:dyDescent="0.25">
      <c r="B18" s="6" t="s">
        <v>62</v>
      </c>
      <c r="C18" s="1" t="s">
        <v>63</v>
      </c>
      <c r="D18" s="4" t="s">
        <v>64</v>
      </c>
      <c r="E18" s="1" t="s">
        <v>65</v>
      </c>
      <c r="F18" s="1" t="s">
        <v>12</v>
      </c>
      <c r="G18" s="2">
        <v>44057</v>
      </c>
      <c r="H18" s="3">
        <v>1631</v>
      </c>
      <c r="I18" s="1" t="s">
        <v>13</v>
      </c>
      <c r="J18" s="3">
        <v>5220</v>
      </c>
      <c r="K18" s="1" t="s">
        <v>39</v>
      </c>
    </row>
    <row r="19" spans="2:11" x14ac:dyDescent="0.25">
      <c r="B19" s="6" t="s">
        <v>66</v>
      </c>
      <c r="C19" s="1" t="s">
        <v>67</v>
      </c>
      <c r="D19" s="4" t="s">
        <v>68</v>
      </c>
      <c r="E19" s="1" t="s">
        <v>69</v>
      </c>
      <c r="F19" s="1" t="s">
        <v>18</v>
      </c>
      <c r="G19" s="2">
        <v>44057</v>
      </c>
      <c r="H19" s="3">
        <v>3868</v>
      </c>
      <c r="I19" s="1" t="s">
        <v>13</v>
      </c>
      <c r="J19" s="3">
        <v>8155</v>
      </c>
      <c r="K19" s="1" t="s">
        <v>42</v>
      </c>
    </row>
    <row r="20" spans="2:11" x14ac:dyDescent="0.25">
      <c r="B20" s="6" t="s">
        <v>70</v>
      </c>
      <c r="C20" s="1" t="s">
        <v>10</v>
      </c>
      <c r="D20" s="4" t="s">
        <v>71</v>
      </c>
      <c r="E20" s="1" t="s">
        <v>72</v>
      </c>
      <c r="F20" s="1" t="s">
        <v>12</v>
      </c>
      <c r="G20" s="2">
        <v>44056</v>
      </c>
      <c r="H20" s="3">
        <v>3998</v>
      </c>
      <c r="I20" s="1" t="s">
        <v>13</v>
      </c>
      <c r="J20" s="3">
        <v>6282</v>
      </c>
      <c r="K20" s="1" t="s">
        <v>15</v>
      </c>
    </row>
    <row r="21" spans="2:11" x14ac:dyDescent="0.25">
      <c r="B21" s="6" t="s">
        <v>73</v>
      </c>
      <c r="C21" s="1" t="s">
        <v>74</v>
      </c>
      <c r="D21" s="4" t="s">
        <v>75</v>
      </c>
      <c r="E21" s="1" t="s">
        <v>76</v>
      </c>
      <c r="F21" s="1" t="s">
        <v>18</v>
      </c>
      <c r="G21" s="2">
        <v>44053</v>
      </c>
      <c r="H21" s="3">
        <v>1807</v>
      </c>
      <c r="I21" s="1" t="s">
        <v>13</v>
      </c>
      <c r="J21" s="3">
        <v>8420</v>
      </c>
      <c r="K21" s="1" t="s">
        <v>19</v>
      </c>
    </row>
    <row r="22" spans="2:11" x14ac:dyDescent="0.25">
      <c r="B22" s="6" t="s">
        <v>77</v>
      </c>
      <c r="C22" s="1" t="s">
        <v>46</v>
      </c>
      <c r="D22" s="4" t="s">
        <v>78</v>
      </c>
      <c r="E22" s="1" t="s">
        <v>79</v>
      </c>
      <c r="F22" s="1" t="s">
        <v>12</v>
      </c>
      <c r="G22" s="2">
        <v>44043</v>
      </c>
      <c r="H22" s="3">
        <v>1493</v>
      </c>
      <c r="I22" s="1" t="s">
        <v>13</v>
      </c>
      <c r="J22" s="3">
        <v>5932</v>
      </c>
      <c r="K22" s="1" t="s">
        <v>24</v>
      </c>
    </row>
    <row r="23" spans="2:11" x14ac:dyDescent="0.25">
      <c r="B23" s="6" t="s">
        <v>80</v>
      </c>
      <c r="C23" s="1" t="s">
        <v>26</v>
      </c>
      <c r="D23" s="4" t="s">
        <v>81</v>
      </c>
      <c r="E23" s="1" t="s">
        <v>82</v>
      </c>
      <c r="F23" s="1" t="s">
        <v>12</v>
      </c>
      <c r="G23" s="2">
        <v>44019</v>
      </c>
      <c r="H23" s="3">
        <v>2672</v>
      </c>
      <c r="I23" s="1" t="s">
        <v>13</v>
      </c>
      <c r="J23" s="3">
        <v>6247</v>
      </c>
      <c r="K23" s="1" t="s">
        <v>53</v>
      </c>
    </row>
    <row r="24" spans="2:11" x14ac:dyDescent="0.25">
      <c r="B24" s="6" t="s">
        <v>83</v>
      </c>
      <c r="C24" s="1" t="s">
        <v>34</v>
      </c>
      <c r="D24" s="4" t="s">
        <v>84</v>
      </c>
      <c r="E24" s="1" t="s">
        <v>85</v>
      </c>
      <c r="F24" s="1" t="s">
        <v>12</v>
      </c>
      <c r="G24" s="2">
        <v>44019</v>
      </c>
      <c r="H24" s="3">
        <v>3843</v>
      </c>
      <c r="I24" s="1" t="s">
        <v>13</v>
      </c>
      <c r="J24" s="3">
        <v>6345</v>
      </c>
      <c r="K24" s="1" t="s">
        <v>28</v>
      </c>
    </row>
    <row r="25" spans="2:11" x14ac:dyDescent="0.25">
      <c r="B25" s="6" t="s">
        <v>86</v>
      </c>
      <c r="C25" s="1" t="s">
        <v>87</v>
      </c>
      <c r="D25" s="4" t="s">
        <v>88</v>
      </c>
      <c r="E25" s="5">
        <v>1630241691</v>
      </c>
      <c r="F25" s="1" t="s">
        <v>18</v>
      </c>
      <c r="G25" s="2">
        <v>44015</v>
      </c>
      <c r="H25" s="3">
        <v>3749</v>
      </c>
      <c r="I25" s="1" t="s">
        <v>13</v>
      </c>
      <c r="J25" s="3">
        <v>5750</v>
      </c>
      <c r="K25" s="1" t="s">
        <v>32</v>
      </c>
    </row>
    <row r="26" spans="2:11" x14ac:dyDescent="0.25">
      <c r="B26" s="6" t="s">
        <v>89</v>
      </c>
      <c r="C26" s="1" t="s">
        <v>21</v>
      </c>
      <c r="D26" s="4" t="s">
        <v>88</v>
      </c>
      <c r="E26" s="5">
        <v>1374033831</v>
      </c>
      <c r="F26" s="1" t="s">
        <v>18</v>
      </c>
      <c r="G26" s="2">
        <v>44008</v>
      </c>
      <c r="H26" s="3">
        <v>1050</v>
      </c>
      <c r="I26" s="1" t="s">
        <v>13</v>
      </c>
      <c r="J26" s="3">
        <v>5860</v>
      </c>
      <c r="K26" s="1" t="s">
        <v>36</v>
      </c>
    </row>
    <row r="27" spans="2:11" x14ac:dyDescent="0.25">
      <c r="B27" s="6" t="s">
        <v>90</v>
      </c>
      <c r="C27" s="1" t="s">
        <v>91</v>
      </c>
      <c r="D27" s="4" t="s">
        <v>88</v>
      </c>
      <c r="E27" s="5">
        <v>2148101049</v>
      </c>
      <c r="F27" s="1" t="s">
        <v>18</v>
      </c>
      <c r="G27" s="2">
        <v>44004</v>
      </c>
      <c r="H27" s="3">
        <v>2386</v>
      </c>
      <c r="I27" s="1" t="s">
        <v>13</v>
      </c>
      <c r="J27" s="3">
        <v>9688</v>
      </c>
      <c r="K27" s="1" t="s">
        <v>15</v>
      </c>
    </row>
    <row r="28" spans="2:11" x14ac:dyDescent="0.25">
      <c r="B28" s="6" t="s">
        <v>92</v>
      </c>
      <c r="C28" s="1" t="s">
        <v>30</v>
      </c>
      <c r="D28" s="4" t="s">
        <v>88</v>
      </c>
      <c r="E28" s="5">
        <v>1464891867</v>
      </c>
      <c r="F28" s="1" t="s">
        <v>18</v>
      </c>
      <c r="G28" s="2">
        <v>43999</v>
      </c>
      <c r="H28" s="3">
        <v>3677</v>
      </c>
      <c r="I28" s="1" t="s">
        <v>13</v>
      </c>
      <c r="J28" s="3">
        <v>6545</v>
      </c>
      <c r="K28" s="1" t="s">
        <v>24</v>
      </c>
    </row>
    <row r="29" spans="2:11" x14ac:dyDescent="0.25">
      <c r="B29" s="6" t="s">
        <v>93</v>
      </c>
      <c r="C29" s="1" t="s">
        <v>74</v>
      </c>
      <c r="D29" s="4" t="s">
        <v>88</v>
      </c>
      <c r="E29" s="5">
        <v>1895242663</v>
      </c>
      <c r="F29" s="1" t="s">
        <v>23</v>
      </c>
      <c r="G29" s="2">
        <v>43963</v>
      </c>
      <c r="H29" s="3">
        <v>2692</v>
      </c>
      <c r="I29" s="1" t="s">
        <v>13</v>
      </c>
      <c r="J29" s="3">
        <v>9366</v>
      </c>
      <c r="K29" s="1" t="s">
        <v>53</v>
      </c>
    </row>
    <row r="30" spans="2:11" x14ac:dyDescent="0.25">
      <c r="B30" s="6" t="s">
        <v>94</v>
      </c>
      <c r="C30" s="1" t="s">
        <v>74</v>
      </c>
      <c r="D30" s="4" t="s">
        <v>88</v>
      </c>
      <c r="E30" s="5">
        <v>1669136433</v>
      </c>
      <c r="F30" s="1" t="s">
        <v>12</v>
      </c>
      <c r="G30" s="2">
        <v>43963</v>
      </c>
      <c r="H30" s="3">
        <v>3697</v>
      </c>
      <c r="I30" s="1" t="s">
        <v>13</v>
      </c>
      <c r="J30" s="3">
        <v>9803</v>
      </c>
      <c r="K30" s="1" t="s">
        <v>28</v>
      </c>
    </row>
    <row r="31" spans="2:11" x14ac:dyDescent="0.25">
      <c r="B31" s="6" t="s">
        <v>25</v>
      </c>
      <c r="C31" s="1" t="s">
        <v>30</v>
      </c>
      <c r="D31" s="4" t="s">
        <v>88</v>
      </c>
      <c r="E31" s="5">
        <v>1759148053</v>
      </c>
      <c r="F31" s="1" t="s">
        <v>18</v>
      </c>
      <c r="G31" s="2">
        <v>43963</v>
      </c>
      <c r="H31" s="3">
        <v>1806</v>
      </c>
      <c r="I31" s="1" t="s">
        <v>13</v>
      </c>
      <c r="J31" s="3">
        <v>9577</v>
      </c>
      <c r="K31" s="1" t="s">
        <v>36</v>
      </c>
    </row>
    <row r="32" spans="2:11" x14ac:dyDescent="0.25">
      <c r="B32" s="6" t="s">
        <v>95</v>
      </c>
      <c r="C32" s="1" t="s">
        <v>34</v>
      </c>
      <c r="D32" s="4" t="s">
        <v>88</v>
      </c>
      <c r="E32" s="5">
        <v>1403619875</v>
      </c>
      <c r="F32" s="1" t="s">
        <v>12</v>
      </c>
      <c r="G32" s="2">
        <v>43961</v>
      </c>
      <c r="H32" s="3">
        <v>2762</v>
      </c>
      <c r="I32" s="1" t="s">
        <v>13</v>
      </c>
      <c r="J32" s="3">
        <v>8191</v>
      </c>
      <c r="K32" s="1" t="s">
        <v>39</v>
      </c>
    </row>
    <row r="33" spans="2:11" x14ac:dyDescent="0.25">
      <c r="B33" s="6" t="s">
        <v>96</v>
      </c>
      <c r="C33" s="1" t="s">
        <v>17</v>
      </c>
      <c r="D33" s="4" t="s">
        <v>88</v>
      </c>
      <c r="E33" s="5">
        <v>1997401417</v>
      </c>
      <c r="F33" s="1" t="s">
        <v>18</v>
      </c>
      <c r="G33" s="2">
        <v>43955</v>
      </c>
      <c r="H33" s="3">
        <v>3558</v>
      </c>
      <c r="I33" s="1" t="s">
        <v>13</v>
      </c>
      <c r="J33" s="3">
        <v>5442</v>
      </c>
      <c r="K33" s="1" t="s">
        <v>42</v>
      </c>
    </row>
    <row r="34" spans="2:11" x14ac:dyDescent="0.25">
      <c r="B34" s="6" t="s">
        <v>97</v>
      </c>
      <c r="C34" s="1" t="s">
        <v>98</v>
      </c>
      <c r="D34" s="4" t="s">
        <v>88</v>
      </c>
      <c r="E34" s="5">
        <v>1912915251</v>
      </c>
      <c r="F34" s="1" t="s">
        <v>12</v>
      </c>
      <c r="G34" s="2">
        <v>43954</v>
      </c>
      <c r="H34" s="3">
        <v>3919</v>
      </c>
      <c r="I34" s="1" t="s">
        <v>13</v>
      </c>
      <c r="J34" s="3">
        <v>7002</v>
      </c>
      <c r="K34" s="1" t="s">
        <v>15</v>
      </c>
    </row>
    <row r="35" spans="2:11" x14ac:dyDescent="0.25">
      <c r="B35" s="6" t="s">
        <v>99</v>
      </c>
      <c r="C35" s="1" t="s">
        <v>100</v>
      </c>
      <c r="D35" s="4" t="s">
        <v>88</v>
      </c>
      <c r="E35" s="5">
        <v>2008848499</v>
      </c>
      <c r="F35" s="1" t="s">
        <v>18</v>
      </c>
      <c r="G35" s="2">
        <v>43942</v>
      </c>
      <c r="H35" s="3">
        <v>3116</v>
      </c>
      <c r="I35" s="1" t="s">
        <v>13</v>
      </c>
      <c r="J35" s="3">
        <v>7069</v>
      </c>
      <c r="K35" s="1" t="s">
        <v>19</v>
      </c>
    </row>
    <row r="36" spans="2:11" x14ac:dyDescent="0.25">
      <c r="B36" s="6" t="s">
        <v>101</v>
      </c>
      <c r="C36" s="1" t="s">
        <v>34</v>
      </c>
      <c r="D36" s="4" t="s">
        <v>88</v>
      </c>
      <c r="E36" s="5">
        <v>1333265538</v>
      </c>
      <c r="F36" s="1" t="s">
        <v>18</v>
      </c>
      <c r="G36" s="2">
        <v>43935</v>
      </c>
      <c r="H36" s="3">
        <v>2872</v>
      </c>
      <c r="I36" s="1" t="s">
        <v>13</v>
      </c>
      <c r="J36" s="3">
        <v>9996</v>
      </c>
      <c r="K36" s="1" t="s">
        <v>24</v>
      </c>
    </row>
    <row r="37" spans="2:11" x14ac:dyDescent="0.25">
      <c r="B37" s="6" t="s">
        <v>102</v>
      </c>
      <c r="C37" s="1" t="s">
        <v>21</v>
      </c>
      <c r="D37" s="4" t="s">
        <v>88</v>
      </c>
      <c r="E37" s="5">
        <v>1865757716</v>
      </c>
      <c r="F37" s="1" t="s">
        <v>18</v>
      </c>
      <c r="G37" s="2">
        <v>43935</v>
      </c>
      <c r="H37" s="3">
        <v>1800</v>
      </c>
      <c r="I37" s="1" t="s">
        <v>13</v>
      </c>
      <c r="J37" s="3">
        <v>9840</v>
      </c>
      <c r="K37" s="1" t="s">
        <v>53</v>
      </c>
    </row>
    <row r="38" spans="2:11" x14ac:dyDescent="0.25">
      <c r="B38" s="6" t="s">
        <v>103</v>
      </c>
      <c r="C38" s="1" t="s">
        <v>104</v>
      </c>
      <c r="D38" s="4" t="s">
        <v>88</v>
      </c>
      <c r="E38" s="5">
        <v>2134772352</v>
      </c>
      <c r="F38" s="1" t="s">
        <v>18</v>
      </c>
      <c r="G38" s="2">
        <v>43924</v>
      </c>
      <c r="H38" s="3">
        <v>2674</v>
      </c>
      <c r="I38" s="1" t="s">
        <v>13</v>
      </c>
      <c r="J38" s="3">
        <v>5348</v>
      </c>
      <c r="K38" s="1" t="s">
        <v>28</v>
      </c>
    </row>
    <row r="39" spans="2:11" x14ac:dyDescent="0.25">
      <c r="B39" s="6" t="s">
        <v>105</v>
      </c>
      <c r="C39" s="1" t="s">
        <v>106</v>
      </c>
      <c r="D39" s="4" t="s">
        <v>88</v>
      </c>
      <c r="E39" s="5">
        <v>2064125320</v>
      </c>
      <c r="F39" s="1" t="s">
        <v>18</v>
      </c>
      <c r="G39" s="2">
        <v>43922</v>
      </c>
      <c r="H39" s="3">
        <v>2636</v>
      </c>
      <c r="I39" s="1" t="s">
        <v>13</v>
      </c>
      <c r="J39" s="3">
        <v>8485</v>
      </c>
      <c r="K39" s="1" t="s">
        <v>32</v>
      </c>
    </row>
    <row r="40" spans="2:11" x14ac:dyDescent="0.25">
      <c r="B40" s="6" t="s">
        <v>107</v>
      </c>
      <c r="C40" s="1" t="s">
        <v>26</v>
      </c>
      <c r="D40" s="4" t="s">
        <v>88</v>
      </c>
      <c r="E40" s="5">
        <v>1589730476</v>
      </c>
      <c r="F40" s="1" t="s">
        <v>12</v>
      </c>
      <c r="G40" s="2">
        <v>43907</v>
      </c>
      <c r="H40" s="3">
        <v>3698</v>
      </c>
      <c r="I40" s="1" t="s">
        <v>13</v>
      </c>
      <c r="J40" s="3">
        <v>7972</v>
      </c>
      <c r="K40" s="1" t="s">
        <v>39</v>
      </c>
    </row>
    <row r="41" spans="2:11" x14ac:dyDescent="0.25">
      <c r="B41" s="6" t="s">
        <v>108</v>
      </c>
      <c r="C41" s="1" t="s">
        <v>109</v>
      </c>
      <c r="D41" s="4" t="s">
        <v>88</v>
      </c>
      <c r="E41" s="5">
        <v>1642731913</v>
      </c>
      <c r="F41" s="1" t="s">
        <v>23</v>
      </c>
      <c r="G41" s="2">
        <v>43904</v>
      </c>
      <c r="H41" s="3">
        <v>2095</v>
      </c>
      <c r="I41" s="1" t="s">
        <v>13</v>
      </c>
      <c r="J41" s="3">
        <v>7978</v>
      </c>
      <c r="K41" s="1" t="s">
        <v>42</v>
      </c>
    </row>
    <row r="42" spans="2:11" x14ac:dyDescent="0.25">
      <c r="B42" s="6" t="s">
        <v>110</v>
      </c>
      <c r="C42" s="1" t="s">
        <v>10</v>
      </c>
      <c r="D42" s="4" t="s">
        <v>88</v>
      </c>
      <c r="E42" s="5">
        <v>2056333440</v>
      </c>
      <c r="F42" s="1" t="s">
        <v>23</v>
      </c>
      <c r="G42" s="2">
        <v>43902</v>
      </c>
      <c r="H42" s="3">
        <v>1613</v>
      </c>
      <c r="I42" s="1" t="s">
        <v>13</v>
      </c>
      <c r="J42" s="3">
        <v>7372</v>
      </c>
      <c r="K42" s="1" t="s">
        <v>15</v>
      </c>
    </row>
    <row r="43" spans="2:11" x14ac:dyDescent="0.25">
      <c r="B43" s="6" t="s">
        <v>111</v>
      </c>
      <c r="C43" s="1" t="s">
        <v>112</v>
      </c>
      <c r="D43" s="4" t="s">
        <v>88</v>
      </c>
      <c r="E43" s="5">
        <v>1442523691</v>
      </c>
      <c r="F43" s="1" t="s">
        <v>23</v>
      </c>
      <c r="G43" s="2">
        <v>43893</v>
      </c>
      <c r="H43" s="3">
        <v>3787</v>
      </c>
      <c r="I43" s="1" t="s">
        <v>13</v>
      </c>
      <c r="J43" s="3">
        <v>8077</v>
      </c>
      <c r="K43" s="1" t="s">
        <v>19</v>
      </c>
    </row>
    <row r="44" spans="2:11" x14ac:dyDescent="0.25">
      <c r="B44" s="6" t="s">
        <v>113</v>
      </c>
      <c r="C44" s="1" t="s">
        <v>26</v>
      </c>
      <c r="D44" s="4" t="s">
        <v>88</v>
      </c>
      <c r="E44" s="5">
        <v>2199205034</v>
      </c>
      <c r="F44" s="1" t="s">
        <v>23</v>
      </c>
      <c r="G44" s="2">
        <v>43890</v>
      </c>
      <c r="H44" s="3">
        <v>3109</v>
      </c>
      <c r="I44" s="1" t="s">
        <v>13</v>
      </c>
      <c r="J44" s="3">
        <v>5942</v>
      </c>
      <c r="K44" s="1" t="s">
        <v>24</v>
      </c>
    </row>
    <row r="45" spans="2:11" x14ac:dyDescent="0.25">
      <c r="B45" s="6" t="s">
        <v>114</v>
      </c>
      <c r="C45" s="1" t="s">
        <v>50</v>
      </c>
      <c r="D45" s="4" t="s">
        <v>88</v>
      </c>
      <c r="E45" s="5">
        <v>1561213950</v>
      </c>
      <c r="F45" s="1" t="s">
        <v>12</v>
      </c>
      <c r="G45" s="2">
        <v>43889</v>
      </c>
      <c r="H45" s="3">
        <v>2704</v>
      </c>
      <c r="I45" s="1" t="s">
        <v>13</v>
      </c>
      <c r="J45" s="3">
        <v>8703</v>
      </c>
      <c r="K45" s="1" t="s">
        <v>53</v>
      </c>
    </row>
    <row r="46" spans="2:11" x14ac:dyDescent="0.25">
      <c r="B46" s="6" t="s">
        <v>115</v>
      </c>
      <c r="C46" s="1" t="s">
        <v>30</v>
      </c>
      <c r="D46" s="4" t="s">
        <v>88</v>
      </c>
      <c r="E46" s="5">
        <v>1797887418</v>
      </c>
      <c r="F46" s="1" t="s">
        <v>18</v>
      </c>
      <c r="G46" s="2">
        <v>43888</v>
      </c>
      <c r="H46" s="3">
        <v>2650</v>
      </c>
      <c r="I46" s="1" t="s">
        <v>13</v>
      </c>
      <c r="J46" s="3">
        <v>7712</v>
      </c>
      <c r="K46" s="1" t="s">
        <v>28</v>
      </c>
    </row>
    <row r="47" spans="2:11" x14ac:dyDescent="0.25">
      <c r="B47" s="6" t="s">
        <v>116</v>
      </c>
      <c r="C47" s="1" t="s">
        <v>38</v>
      </c>
      <c r="D47" s="4" t="s">
        <v>88</v>
      </c>
      <c r="E47" s="5">
        <v>1591082386</v>
      </c>
      <c r="F47" s="1" t="s">
        <v>23</v>
      </c>
      <c r="G47" s="2">
        <v>43880</v>
      </c>
      <c r="H47" s="3">
        <v>3796</v>
      </c>
      <c r="I47" s="1" t="s">
        <v>13</v>
      </c>
      <c r="J47" s="3">
        <v>9400</v>
      </c>
      <c r="K47" s="1" t="s">
        <v>32</v>
      </c>
    </row>
    <row r="48" spans="2:11" x14ac:dyDescent="0.25">
      <c r="B48" s="6" t="s">
        <v>117</v>
      </c>
      <c r="C48" s="1" t="s">
        <v>10</v>
      </c>
      <c r="D48" s="4" t="s">
        <v>88</v>
      </c>
      <c r="E48" s="5">
        <v>1130000011</v>
      </c>
      <c r="F48" s="1" t="s">
        <v>18</v>
      </c>
      <c r="G48" s="2">
        <v>43879</v>
      </c>
      <c r="H48" s="3">
        <v>2584</v>
      </c>
      <c r="I48" s="1" t="s">
        <v>13</v>
      </c>
      <c r="J48" s="3">
        <v>9010</v>
      </c>
      <c r="K48" s="1" t="s">
        <v>36</v>
      </c>
    </row>
    <row r="49" spans="2:11" x14ac:dyDescent="0.25">
      <c r="B49" s="6" t="s">
        <v>118</v>
      </c>
      <c r="C49" s="1" t="s">
        <v>30</v>
      </c>
      <c r="D49" s="4" t="s">
        <v>88</v>
      </c>
      <c r="E49" s="5">
        <v>1738561931</v>
      </c>
      <c r="F49" s="1" t="s">
        <v>23</v>
      </c>
      <c r="G49" s="2">
        <v>43849</v>
      </c>
      <c r="H49" s="3">
        <v>1555</v>
      </c>
      <c r="I49" s="1" t="s">
        <v>13</v>
      </c>
      <c r="J49" s="3">
        <v>8503</v>
      </c>
      <c r="K49" s="1" t="s">
        <v>39</v>
      </c>
    </row>
    <row r="50" spans="2:11" x14ac:dyDescent="0.25">
      <c r="B50" s="6" t="s">
        <v>119</v>
      </c>
      <c r="C50" s="1" t="s">
        <v>38</v>
      </c>
      <c r="D50" s="4" t="s">
        <v>88</v>
      </c>
      <c r="E50" s="5">
        <v>1271097214</v>
      </c>
      <c r="F50" s="1" t="s">
        <v>18</v>
      </c>
      <c r="G50" s="2">
        <v>43845</v>
      </c>
      <c r="H50" s="3">
        <v>3153</v>
      </c>
      <c r="I50" s="1" t="s">
        <v>13</v>
      </c>
      <c r="J50" s="3">
        <v>5015</v>
      </c>
      <c r="K50" s="1" t="s">
        <v>42</v>
      </c>
    </row>
    <row r="51" spans="2:11" x14ac:dyDescent="0.25">
      <c r="B51" s="6" t="s">
        <v>120</v>
      </c>
      <c r="C51" s="1" t="s">
        <v>34</v>
      </c>
      <c r="D51" s="4" t="s">
        <v>88</v>
      </c>
      <c r="E51" s="5">
        <v>2122415656</v>
      </c>
      <c r="F51" s="1" t="s">
        <v>23</v>
      </c>
      <c r="G51" s="2">
        <v>43841</v>
      </c>
      <c r="H51" s="3">
        <v>2234</v>
      </c>
      <c r="I51" s="1" t="s">
        <v>13</v>
      </c>
      <c r="J51" s="3">
        <v>8792</v>
      </c>
      <c r="K51" s="1" t="s">
        <v>36</v>
      </c>
    </row>
  </sheetData>
  <mergeCells count="1">
    <mergeCell ref="B2:K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Dinamica</vt:lpstr>
      <vt:lpstr>Tabela Principal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2022-07-04T18:49:22Z</dcterms:created>
  <dcterms:modified xsi:type="dcterms:W3CDTF">2022-07-04T21:23:15Z</dcterms:modified>
</cp:coreProperties>
</file>